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324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breck\Downloads\"/>
    </mc:Choice>
  </mc:AlternateContent>
  <xr:revisionPtr revIDLastSave="0" documentId="13_ncr:1_{0C02F45D-9020-4FD9-9A96-30B72B5DCC7A}" xr6:coauthVersionLast="47" xr6:coauthVersionMax="47" xr10:uidLastSave="{00000000-0000-0000-0000-000000000000}"/>
  <bookViews>
    <workbookView xWindow="255" yWindow="3450" windowWidth="29355" windowHeight="15855" activeTab="1" xr2:uid="{00000000-000D-0000-FFFF-FFFF00000000}"/>
  </bookViews>
  <sheets>
    <sheet name="Sheet1" sheetId="1" r:id="rId1"/>
    <sheet name="Hyperparameters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</futureMetadata>
  <valueMetadata count="3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</valueMetadata>
</metadata>
</file>

<file path=xl/sharedStrings.xml><?xml version="1.0" encoding="utf-8"?>
<sst xmlns="http://schemas.openxmlformats.org/spreadsheetml/2006/main" count="153" uniqueCount="128">
  <si>
    <t>Game</t>
  </si>
  <si>
    <t>RL Paradigm</t>
  </si>
  <si>
    <t>State Size</t>
  </si>
  <si>
    <t>Action Size</t>
  </si>
  <si>
    <t>Model Architecture</t>
  </si>
  <si>
    <t>Layer Mods</t>
  </si>
  <si>
    <t>Batch &amp; Replay</t>
  </si>
  <si>
    <t>Epsilon (ε)</t>
  </si>
  <si>
    <t>Learning Rate</t>
  </si>
  <si>
    <t>Target Update</t>
  </si>
  <si>
    <t>Notes</t>
  </si>
  <si>
    <t>Splendor</t>
  </si>
  <si>
    <t>Settlers of Catan</t>
  </si>
  <si>
    <t>Dominion</t>
  </si>
  <si>
    <t>Ticket to Ride: New York</t>
  </si>
  <si>
    <t>Ticket to Ride</t>
  </si>
  <si>
    <t>Monopoly</t>
  </si>
  <si>
    <t>Double DQN (DDQN) + Prioritized Replay + n-step</t>
  </si>
  <si>
    <t>PPO (policy-gradient) with self-play (multi-agent)</t>
  </si>
  <si>
    <t>SARSA (Q-learning variant) with Deep NN</t>
  </si>
  <si>
    <t>PPO (self-play and vs. heuristics)</t>
  </si>
  <si>
    <t>PPO (policy-gradient) with self-play</t>
  </si>
  <si>
    <t>DQN (Deep Q-Network) with target network</t>
  </si>
  <si>
    <t>Hybrid PPO + DDQN (some rule-based decisions)</t>
  </si>
  <si>
    <t>156 features</t>
  </si>
  <si>
    <t>Structured: 19 tiles × 61 features each</t>
  </si>
  <si>
    <t>Hand (one-hot), supply piles, Victory points</t>
  </si>
  <si>
    <t>Partially observable; map state encoding</t>
  </si>
  <si>
    <t>Simplified map: ~dozens of features</t>
  </si>
  <si>
    <t>Structured encoding: ~1000+ features</t>
  </si>
  <si>
    <t>Hand + deck + resources (~105 features)</t>
  </si>
  <si>
    <t>240-dimensional feature vector</t>
  </si>
  <si>
    <t>371 possible actions</t>
  </si>
  <si>
    <t>13 action types with parameter heads</t>
  </si>
  <si>
    <t>7 actions (buy 1 of 6 cards or pass)</t>
  </si>
  <si>
    <t>235 actions (max), but only a subset legal each turn</t>
  </si>
  <si>
    <t>78 distinct actions</t>
  </si>
  <si>
    <t>Hierarchical action space (multiple heads)</t>
  </si>
  <si>
    <t>19 buy-phase actions</t>
  </si>
  <si>
    <t>Hundreds of possible actions</t>
  </si>
  <si>
    <t>Fully-connected NN: 4 hidden layers, 156→...→371 output</t>
  </si>
  <si>
    <t>Multi-head attention + FC layers</t>
  </si>
  <si>
    <t>Tower NN (~12k params) with separate input sub-networks</t>
  </si>
  <si>
    <t>Actor &amp; Critic networks: 2 FC hidden layers (64 units each)</t>
  </si>
  <si>
    <t>Fully-connected NN, 2 hidden layers (136, 30 units)</t>
  </si>
  <si>
    <t>Standard MLP (unspecified layers)</t>
  </si>
  <si>
    <t>Leaky ReLU activations; one dropout layer</t>
  </si>
  <si>
    <t>ReLU activations; Layer Normalization</t>
  </si>
  <si>
    <t>Leaky ReLU; final layer linear</t>
  </si>
  <si>
    <t>ReLU activations (default SB3)</t>
  </si>
  <si>
    <t>ReLU activations; dropout (0%-50%)</t>
  </si>
  <si>
    <t>Likely ReLU activations (not explicitly stated)</t>
  </si>
  <si>
    <t>Batch 32; prioritized replay (α=0.7); adds 1 memory per action (burn-in 50k steps)</t>
  </si>
  <si>
    <t>128k decision-steps per update; no replay buffer</t>
  </si>
  <si>
    <t>No replay buffer; full game used for training</t>
  </si>
  <si>
    <t>1,000,000 total timesteps training; PPO minibatch of 2048-step rollouts</t>
  </si>
  <si>
    <t>1,000,000 total timesteps; PPO minibatch of 2048-step rollouts</t>
  </si>
  <si>
    <t>128k decisions per batch; no replay buffer</t>
  </si>
  <si>
    <t>Experience replay buffer (batch size unspecified)</t>
  </si>
  <si>
    <t>Experience replay (DDQN); PPO batch training</t>
  </si>
  <si>
    <t>ε-greedy from 1.0 to 0.01 (ε_min=0.01)</t>
  </si>
  <si>
    <t>N/A (stochastic policy)</t>
  </si>
  <si>
    <t>Not specified (likely ε-greedy)</t>
  </si>
  <si>
    <t>ε-greedy (ε=0.1 to 0.01)</t>
  </si>
  <si>
    <t>ε-greedy for DDQN (not specified)</t>
  </si>
  <si>
    <t>Constant 2.5×10^-4</t>
  </si>
  <si>
    <t>Constant (approx. 3×10^-4)</t>
  </si>
  <si>
    <t>Adam optimizer (no schedule given)</t>
  </si>
  <si>
    <t>3×10^-4 (constant); γ=0.99</t>
  </si>
  <si>
    <t>3×10^-4 (constant)</t>
  </si>
  <si>
    <t>Fixed (likely ~3×10^-4)</t>
  </si>
  <si>
    <t>Target net sync every 1000 steps</t>
  </si>
  <si>
    <t>N/A</t>
  </si>
  <si>
    <t>Target network used</t>
  </si>
  <si>
    <t>Target network for DDQN</t>
  </si>
  <si>
    <t>Used 20-step returns for faster learning. Achieved &gt;80% win rate vs. strong players.</t>
  </si>
  <si>
    <t>Self-play with previous versions. Trained ~1 month on 32-core + GPU. Below expert level, struggles with trading.</t>
  </si>
  <si>
    <t>Action inputted instead of predicting all Q-values. Trained ~100k self-play games, learning near-optimal strategy.</t>
  </si>
  <si>
    <t>Used reward shaping for route claims and ticket completion. Self-play agents outperformed heuristic bots.</t>
  </si>
  <si>
    <t>Reward shaping used. Trained agents outperformed heuristics in small-map setting.</t>
  </si>
  <si>
    <t>Self-play with previous policies to stabilize learning. Trained for ~1 month.</t>
  </si>
  <si>
    <t>Struggled against heuristic bots; Monte Carlo RL outperformed DQN.</t>
  </si>
  <si>
    <t>Hybrid RL+rules achieved 91% win rate vs. bots; pure PPO ~70%.</t>
  </si>
  <si>
    <t>Layer 1</t>
  </si>
  <si>
    <t>Layer 2</t>
  </si>
  <si>
    <t>Layer3</t>
  </si>
  <si>
    <t>γ</t>
  </si>
  <si>
    <t>replay_freq</t>
  </si>
  <si>
    <t>epsilon</t>
  </si>
  <si>
    <t>epsilon_min</t>
  </si>
  <si>
    <t>epsilon_decay</t>
  </si>
  <si>
    <t>replay_buffer_size</t>
  </si>
  <si>
    <t>warmup_init_lr</t>
  </si>
  <si>
    <t>decay_init_lr</t>
  </si>
  <si>
    <t>warmup_steps</t>
  </si>
  <si>
    <t>decay_steps</t>
  </si>
  <si>
    <t>decay_rate</t>
  </si>
  <si>
    <t>tau</t>
  </si>
  <si>
    <t>batch_size</t>
  </si>
  <si>
    <t>Date</t>
  </si>
  <si>
    <t>02-05-07-37__512-512-256.keras</t>
  </si>
  <si>
    <t>Name</t>
  </si>
  <si>
    <t>02-05-19-28__512-512-256.keras</t>
  </si>
  <si>
    <t>discard_penalty</t>
  </si>
  <si>
    <t>final_reward</t>
  </si>
  <si>
    <t>notes</t>
  </si>
  <si>
    <t>final_reward divided by two for loser</t>
  </si>
  <si>
    <t>avg game length</t>
  </si>
  <si>
    <t>Loss</t>
  </si>
  <si>
    <t>Huber</t>
  </si>
  <si>
    <t>02-05-22-21__512-256.keras</t>
  </si>
  <si>
    <t>CHECK OUT MEMORY COPY.PKL FOR GOOD MEMORIES AGAIN</t>
  </si>
  <si>
    <t>Bad game length curve</t>
  </si>
  <si>
    <t>02-06-13-16__256-256-256.keras</t>
  </si>
  <si>
    <t>E</t>
  </si>
  <si>
    <t>bad game length curve</t>
  </si>
  <si>
    <t>02-06-17-14__512-256-256.keras</t>
  </si>
  <si>
    <t>γ_max</t>
  </si>
  <si>
    <t>γ_accum</t>
  </si>
  <si>
    <t>02-07-09-29__512-512-256</t>
  </si>
  <si>
    <t>02-06-23-44__512-512-256</t>
  </si>
  <si>
    <t>went from /2 to /3 reward</t>
  </si>
  <si>
    <t>buy_tier3 lower q</t>
  </si>
  <si>
    <t>02-07-13-28__512-512-256</t>
  </si>
  <si>
    <t>02-07-19-33__512-512-256.keras</t>
  </si>
  <si>
    <t>MSE</t>
  </si>
  <si>
    <t>overnight: trying 1024, slight adj hyperparams</t>
  </si>
  <si>
    <t>02-08-00-27__1024-512-256.keras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</si>
</sst>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0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 tint="0.39997558519241921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auto="1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0" xfId="0" applyAlignment="1">
      <alignment wrapText="1"/>
    </xf>
    <xf numFmtId="14" fontId="0" fillId="0" borderId="0" xfId="0" applyNumberFormat="1"/>
    <xf numFmtId="0" fontId="0" fillId="0" borderId="3" xfId="0" applyBorder="1"/>
    <xf numFmtId="0" fontId="0" fillId="0" borderId="0" xfId="0" applyBorder="1"/>
    <xf numFmtId="0" fontId="0" fillId="0" borderId="4" xfId="0" applyBorder="1"/>
    <xf numFmtId="3" fontId="0" fillId="0" borderId="0" xfId="0" applyNumberFormat="1" applyBorder="1"/>
    <xf numFmtId="11" fontId="0" fillId="0" borderId="0" xfId="0" applyNumberFormat="1" applyBorder="1"/>
    <xf numFmtId="0" fontId="0" fillId="0" borderId="0" xfId="0" applyFill="1" applyBorder="1"/>
    <xf numFmtId="0" fontId="0" fillId="0" borderId="4" xfId="0" applyFill="1" applyBorder="1"/>
    <xf numFmtId="0" fontId="0" fillId="0" borderId="0" xfId="0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0" xfId="0" applyBorder="1" applyAlignment="1">
      <alignment horizontal="center" wrapText="1"/>
    </xf>
    <xf numFmtId="0" fontId="0" fillId="0" borderId="4" xfId="0" applyBorder="1" applyAlignment="1">
      <alignment horizontal="center" wrapText="1"/>
    </xf>
    <xf numFmtId="0" fontId="0" fillId="0" borderId="0" xfId="0" applyFill="1" applyBorder="1" applyAlignment="1">
      <alignment horizontal="center" wrapText="1"/>
    </xf>
    <xf numFmtId="0" fontId="0" fillId="0" borderId="4" xfId="0" applyFill="1" applyBorder="1" applyAlignment="1">
      <alignment horizontal="center" wrapText="1"/>
    </xf>
    <xf numFmtId="0" fontId="0" fillId="2" borderId="2" xfId="0" applyFill="1" applyBorder="1" applyAlignment="1">
      <alignment horizontal="center" wrapText="1"/>
    </xf>
    <xf numFmtId="0" fontId="0" fillId="2" borderId="2" xfId="0" applyFill="1" applyBorder="1"/>
    <xf numFmtId="14" fontId="2" fillId="4" borderId="0" xfId="0" applyNumberFormat="1" applyFont="1" applyFill="1"/>
    <xf numFmtId="11" fontId="0" fillId="0" borderId="0" xfId="0" applyNumberFormat="1" applyFill="1" applyBorder="1"/>
    <xf numFmtId="14" fontId="0" fillId="0" borderId="0" xfId="0" applyNumberFormat="1" applyFill="1"/>
    <xf numFmtId="0" fontId="3" fillId="0" borderId="0" xfId="0" applyFont="1"/>
    <xf numFmtId="14" fontId="0" fillId="3" borderId="6" xfId="0" applyNumberFormat="1" applyFill="1" applyBorder="1"/>
    <xf numFmtId="0" fontId="0" fillId="3" borderId="7" xfId="0" applyFill="1" applyBorder="1"/>
    <xf numFmtId="0" fontId="0" fillId="0" borderId="6" xfId="0" applyBorder="1"/>
    <xf numFmtId="0" fontId="0" fillId="0" borderId="7" xfId="0" applyFill="1" applyBorder="1"/>
    <xf numFmtId="0" fontId="0" fillId="0" borderId="7" xfId="0" applyBorder="1"/>
    <xf numFmtId="3" fontId="0" fillId="0" borderId="7" xfId="0" applyNumberFormat="1" applyBorder="1"/>
    <xf numFmtId="11" fontId="0" fillId="0" borderId="7" xfId="0" applyNumberFormat="1" applyBorder="1"/>
    <xf numFmtId="0" fontId="0" fillId="0" borderId="8" xfId="0" applyBorder="1"/>
    <xf numFmtId="0" fontId="0" fillId="0" borderId="8" xfId="0" applyFill="1" applyBorder="1"/>
    <xf numFmtId="0" fontId="0" fillId="2" borderId="5" xfId="0" applyFill="1" applyBorder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F8696B"/>
      <color rgb="FF63BE7B"/>
      <color rgb="FF63647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"/>
  <sheetViews>
    <sheetView workbookViewId="0">
      <selection activeCell="K2" sqref="K2"/>
    </sheetView>
  </sheetViews>
  <sheetFormatPr defaultRowHeight="15" x14ac:dyDescent="0.25"/>
  <cols>
    <col min="1" max="1" width="22.85546875" bestFit="1" customWidth="1"/>
    <col min="2" max="10" width="23.85546875" customWidth="1"/>
    <col min="11" max="11" width="53.42578125" customWidth="1"/>
  </cols>
  <sheetData>
    <row r="1" spans="1:11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30" customHeight="1" x14ac:dyDescent="0.25">
      <c r="A2" s="2" t="s">
        <v>11</v>
      </c>
      <c r="B2" s="2" t="s">
        <v>17</v>
      </c>
      <c r="C2" s="2" t="s">
        <v>24</v>
      </c>
      <c r="D2" s="2" t="s">
        <v>32</v>
      </c>
      <c r="E2" s="2" t="s">
        <v>40</v>
      </c>
      <c r="F2" s="2" t="s">
        <v>46</v>
      </c>
      <c r="G2" s="2" t="s">
        <v>52</v>
      </c>
      <c r="H2" s="2" t="s">
        <v>60</v>
      </c>
      <c r="I2" s="2" t="s">
        <v>65</v>
      </c>
      <c r="J2" s="2" t="s">
        <v>71</v>
      </c>
      <c r="K2" s="2" t="s">
        <v>75</v>
      </c>
    </row>
    <row r="3" spans="1:11" ht="30" customHeight="1" x14ac:dyDescent="0.25">
      <c r="A3" s="2" t="s">
        <v>12</v>
      </c>
      <c r="B3" s="2" t="s">
        <v>18</v>
      </c>
      <c r="C3" s="2" t="s">
        <v>25</v>
      </c>
      <c r="D3" s="2" t="s">
        <v>33</v>
      </c>
      <c r="E3" s="2" t="s">
        <v>41</v>
      </c>
      <c r="F3" s="2" t="s">
        <v>47</v>
      </c>
      <c r="G3" s="2" t="s">
        <v>53</v>
      </c>
      <c r="H3" s="2" t="s">
        <v>61</v>
      </c>
      <c r="I3" s="2" t="s">
        <v>66</v>
      </c>
      <c r="J3" s="2" t="s">
        <v>72</v>
      </c>
      <c r="K3" s="2" t="s">
        <v>76</v>
      </c>
    </row>
    <row r="4" spans="1:11" ht="30" customHeight="1" x14ac:dyDescent="0.25">
      <c r="A4" s="2" t="s">
        <v>13</v>
      </c>
      <c r="B4" s="2" t="s">
        <v>19</v>
      </c>
      <c r="C4" s="2" t="s">
        <v>26</v>
      </c>
      <c r="D4" s="2" t="s">
        <v>34</v>
      </c>
      <c r="E4" s="2" t="s">
        <v>42</v>
      </c>
      <c r="F4" s="2" t="s">
        <v>48</v>
      </c>
      <c r="G4" s="2" t="s">
        <v>54</v>
      </c>
      <c r="H4" s="2" t="s">
        <v>62</v>
      </c>
      <c r="I4" s="2" t="s">
        <v>67</v>
      </c>
      <c r="J4" s="2" t="s">
        <v>72</v>
      </c>
      <c r="K4" s="2" t="s">
        <v>77</v>
      </c>
    </row>
    <row r="5" spans="1:11" ht="30" customHeight="1" x14ac:dyDescent="0.25">
      <c r="A5" s="2" t="s">
        <v>14</v>
      </c>
      <c r="B5" s="2" t="s">
        <v>20</v>
      </c>
      <c r="C5" s="2" t="s">
        <v>27</v>
      </c>
      <c r="D5" s="2" t="s">
        <v>35</v>
      </c>
      <c r="E5" s="2" t="s">
        <v>43</v>
      </c>
      <c r="F5" s="2" t="s">
        <v>49</v>
      </c>
      <c r="G5" s="2" t="s">
        <v>55</v>
      </c>
      <c r="H5" s="2" t="s">
        <v>61</v>
      </c>
      <c r="I5" s="2" t="s">
        <v>68</v>
      </c>
      <c r="J5" s="2" t="s">
        <v>72</v>
      </c>
      <c r="K5" s="2" t="s">
        <v>78</v>
      </c>
    </row>
    <row r="6" spans="1:11" ht="30" customHeight="1" x14ac:dyDescent="0.25">
      <c r="A6" s="2" t="s">
        <v>15</v>
      </c>
      <c r="B6" s="2" t="s">
        <v>20</v>
      </c>
      <c r="C6" s="2" t="s">
        <v>28</v>
      </c>
      <c r="D6" s="2" t="s">
        <v>36</v>
      </c>
      <c r="E6" s="2" t="s">
        <v>43</v>
      </c>
      <c r="F6" s="2" t="s">
        <v>49</v>
      </c>
      <c r="G6" s="2" t="s">
        <v>56</v>
      </c>
      <c r="H6" s="2" t="s">
        <v>61</v>
      </c>
      <c r="I6" s="2" t="s">
        <v>69</v>
      </c>
      <c r="J6" s="2" t="s">
        <v>72</v>
      </c>
      <c r="K6" s="2" t="s">
        <v>79</v>
      </c>
    </row>
    <row r="7" spans="1:11" ht="30" customHeight="1" x14ac:dyDescent="0.25">
      <c r="A7" s="2" t="s">
        <v>12</v>
      </c>
      <c r="B7" s="2" t="s">
        <v>21</v>
      </c>
      <c r="C7" s="2" t="s">
        <v>29</v>
      </c>
      <c r="D7" s="2" t="s">
        <v>37</v>
      </c>
      <c r="E7" s="2" t="s">
        <v>41</v>
      </c>
      <c r="F7" s="2" t="s">
        <v>47</v>
      </c>
      <c r="G7" s="2" t="s">
        <v>57</v>
      </c>
      <c r="H7" s="2" t="s">
        <v>61</v>
      </c>
      <c r="I7" s="2" t="s">
        <v>66</v>
      </c>
      <c r="J7" s="2" t="s">
        <v>72</v>
      </c>
      <c r="K7" s="2" t="s">
        <v>80</v>
      </c>
    </row>
    <row r="8" spans="1:11" ht="30" customHeight="1" x14ac:dyDescent="0.25">
      <c r="A8" s="2" t="s">
        <v>13</v>
      </c>
      <c r="B8" s="2" t="s">
        <v>22</v>
      </c>
      <c r="C8" s="2" t="s">
        <v>30</v>
      </c>
      <c r="D8" s="2" t="s">
        <v>38</v>
      </c>
      <c r="E8" s="2" t="s">
        <v>44</v>
      </c>
      <c r="F8" s="2" t="s">
        <v>50</v>
      </c>
      <c r="G8" s="2" t="s">
        <v>58</v>
      </c>
      <c r="H8" s="2" t="s">
        <v>63</v>
      </c>
      <c r="I8" s="2" t="s">
        <v>70</v>
      </c>
      <c r="J8" s="2" t="s">
        <v>73</v>
      </c>
      <c r="K8" s="2" t="s">
        <v>81</v>
      </c>
    </row>
    <row r="9" spans="1:11" ht="30" customHeight="1" x14ac:dyDescent="0.25">
      <c r="A9" s="2" t="s">
        <v>16</v>
      </c>
      <c r="B9" s="2" t="s">
        <v>23</v>
      </c>
      <c r="C9" s="2" t="s">
        <v>31</v>
      </c>
      <c r="D9" s="2" t="s">
        <v>39</v>
      </c>
      <c r="E9" s="2" t="s">
        <v>45</v>
      </c>
      <c r="F9" s="2" t="s">
        <v>51</v>
      </c>
      <c r="G9" s="2" t="s">
        <v>59</v>
      </c>
      <c r="H9" s="2" t="s">
        <v>64</v>
      </c>
      <c r="I9" s="2" t="s">
        <v>70</v>
      </c>
      <c r="J9" s="2" t="s">
        <v>74</v>
      </c>
      <c r="K9" s="2" t="s">
        <v>82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52E370-F0C7-43A1-A77D-53E160E773C7}">
  <sheetPr codeName="Sheet1"/>
  <dimension ref="A1:AB50"/>
  <sheetViews>
    <sheetView tabSelected="1" zoomScale="80" zoomScaleNormal="80" workbookViewId="0">
      <pane ySplit="1" topLeftCell="A2" activePane="bottomLeft" state="frozen"/>
      <selection activeCell="B1" sqref="B1"/>
      <selection pane="bottomLeft" activeCell="B7" sqref="B7"/>
    </sheetView>
  </sheetViews>
  <sheetFormatPr defaultRowHeight="15" x14ac:dyDescent="0.25"/>
  <cols>
    <col min="2" max="2" width="12.5703125" customWidth="1"/>
    <col min="3" max="3" width="9.140625" style="4"/>
    <col min="4" max="10" width="9.140625" style="5"/>
    <col min="11" max="11" width="9.85546875" style="5" customWidth="1"/>
    <col min="12" max="13" width="9.140625" style="5"/>
    <col min="14" max="14" width="9.7109375" style="5" customWidth="1"/>
    <col min="15" max="20" width="9.140625" style="5"/>
    <col min="21" max="21" width="9.140625" style="6"/>
    <col min="23" max="23" width="9.140625" style="6"/>
    <col min="24" max="24" width="34.5703125" bestFit="1" customWidth="1"/>
    <col min="25" max="25" width="34.5703125" style="18" customWidth="1"/>
  </cols>
  <sheetData>
    <row r="1" spans="1:28" ht="32.25" customHeight="1" x14ac:dyDescent="0.25">
      <c r="A1" s="11" t="s">
        <v>99</v>
      </c>
      <c r="B1" s="11" t="s">
        <v>101</v>
      </c>
      <c r="C1" s="12" t="s">
        <v>83</v>
      </c>
      <c r="D1" s="13" t="s">
        <v>84</v>
      </c>
      <c r="E1" s="13" t="s">
        <v>85</v>
      </c>
      <c r="F1" s="13" t="s">
        <v>98</v>
      </c>
      <c r="G1" s="13" t="s">
        <v>87</v>
      </c>
      <c r="H1" s="13" t="s">
        <v>108</v>
      </c>
      <c r="I1" s="13" t="s">
        <v>86</v>
      </c>
      <c r="J1" s="13" t="s">
        <v>117</v>
      </c>
      <c r="K1" s="13" t="s">
        <v>118</v>
      </c>
      <c r="L1" s="13" t="s">
        <v>88</v>
      </c>
      <c r="M1" s="13" t="s">
        <v>89</v>
      </c>
      <c r="N1" s="13" t="s">
        <v>90</v>
      </c>
      <c r="O1" s="13" t="s">
        <v>91</v>
      </c>
      <c r="P1" s="13" t="s">
        <v>92</v>
      </c>
      <c r="Q1" s="13" t="s">
        <v>93</v>
      </c>
      <c r="R1" s="13" t="s">
        <v>94</v>
      </c>
      <c r="S1" s="13" t="s">
        <v>95</v>
      </c>
      <c r="T1" s="13" t="s">
        <v>96</v>
      </c>
      <c r="U1" s="14" t="s">
        <v>97</v>
      </c>
      <c r="V1" s="15" t="s">
        <v>103</v>
      </c>
      <c r="W1" s="16" t="s">
        <v>104</v>
      </c>
      <c r="X1" s="15" t="s">
        <v>105</v>
      </c>
      <c r="Y1" s="17" t="s">
        <v>107</v>
      </c>
    </row>
    <row r="2" spans="1:28" x14ac:dyDescent="0.25">
      <c r="A2" s="3">
        <v>45693</v>
      </c>
      <c r="B2" s="3" t="s">
        <v>100</v>
      </c>
      <c r="C2" s="4">
        <v>512</v>
      </c>
      <c r="D2" s="5">
        <v>512</v>
      </c>
      <c r="E2" s="5">
        <v>256</v>
      </c>
      <c r="F2" s="5">
        <v>512</v>
      </c>
      <c r="G2" s="5">
        <v>120</v>
      </c>
      <c r="H2" s="5" t="s">
        <v>109</v>
      </c>
      <c r="I2" s="5">
        <v>0.99</v>
      </c>
      <c r="L2" s="5">
        <v>0.02</v>
      </c>
      <c r="M2" s="5">
        <v>0.02</v>
      </c>
      <c r="N2" s="5">
        <v>0.99980000000000002</v>
      </c>
      <c r="O2" s="7">
        <v>50000</v>
      </c>
      <c r="P2" s="8">
        <v>1.0000000000000001E-5</v>
      </c>
      <c r="Q2" s="8">
        <v>1E-4</v>
      </c>
      <c r="R2" s="5">
        <v>3000</v>
      </c>
      <c r="S2" s="7">
        <v>100000</v>
      </c>
      <c r="T2" s="5">
        <v>0.2</v>
      </c>
      <c r="U2" s="6">
        <v>6.0000000000000001E-3</v>
      </c>
      <c r="V2" s="9">
        <v>-0.5</v>
      </c>
      <c r="W2" s="10">
        <v>3</v>
      </c>
      <c r="X2" t="s">
        <v>106</v>
      </c>
      <c r="Y2" s="18">
        <v>31.7</v>
      </c>
      <c r="Z2" t="e" vm="1">
        <v>#VALUE!</v>
      </c>
      <c r="AA2" t="e" vm="2">
        <v>#VALUE!</v>
      </c>
      <c r="AB2" t="e" vm="3">
        <v>#VALUE!</v>
      </c>
    </row>
    <row r="3" spans="1:28" x14ac:dyDescent="0.25">
      <c r="A3" s="19">
        <v>45693</v>
      </c>
      <c r="B3" s="19" t="s">
        <v>102</v>
      </c>
      <c r="C3" s="4">
        <v>512</v>
      </c>
      <c r="D3" s="5">
        <v>512</v>
      </c>
      <c r="E3" s="5">
        <v>256</v>
      </c>
      <c r="F3" s="5">
        <v>512</v>
      </c>
      <c r="G3" s="5">
        <v>120</v>
      </c>
      <c r="H3" s="5" t="s">
        <v>109</v>
      </c>
      <c r="I3" s="5">
        <v>0.99</v>
      </c>
      <c r="L3" s="5">
        <v>0.02</v>
      </c>
      <c r="M3" s="5">
        <v>0.01</v>
      </c>
      <c r="N3" s="5">
        <v>0.99990000000000001</v>
      </c>
      <c r="O3" s="7">
        <v>50000</v>
      </c>
      <c r="P3" s="8">
        <v>1.0000000000000001E-5</v>
      </c>
      <c r="Q3" s="8">
        <v>1E-4</v>
      </c>
      <c r="R3" s="5">
        <v>3000</v>
      </c>
      <c r="S3" s="7">
        <v>100000</v>
      </c>
      <c r="T3" s="5">
        <v>0.2</v>
      </c>
      <c r="U3" s="6">
        <v>2E-3</v>
      </c>
      <c r="V3" s="9">
        <v>-0.5</v>
      </c>
      <c r="W3" s="10">
        <v>3</v>
      </c>
      <c r="X3" t="s">
        <v>106</v>
      </c>
      <c r="Y3" s="18">
        <v>30.2</v>
      </c>
      <c r="Z3" t="e" vm="4">
        <v>#VALUE!</v>
      </c>
      <c r="AA3" t="e" vm="5">
        <v>#VALUE!</v>
      </c>
      <c r="AB3" t="e" vm="6">
        <v>#VALUE!</v>
      </c>
    </row>
    <row r="4" spans="1:28" x14ac:dyDescent="0.25">
      <c r="A4" s="3">
        <v>45693</v>
      </c>
      <c r="B4" s="3" t="s">
        <v>110</v>
      </c>
      <c r="C4" s="4">
        <v>512</v>
      </c>
      <c r="D4" s="5">
        <v>256</v>
      </c>
      <c r="E4" s="5">
        <v>0</v>
      </c>
      <c r="F4" s="5">
        <v>512</v>
      </c>
      <c r="G4" s="5">
        <v>120</v>
      </c>
      <c r="H4" s="5" t="s">
        <v>109</v>
      </c>
      <c r="I4" s="5">
        <v>0.99</v>
      </c>
      <c r="L4" s="5">
        <v>0.02</v>
      </c>
      <c r="M4" s="5">
        <v>5.0000000000000001E-3</v>
      </c>
      <c r="N4" s="5">
        <v>0.99999000000000005</v>
      </c>
      <c r="O4" s="7">
        <v>50000</v>
      </c>
      <c r="P4" s="8">
        <v>1.0000000000000001E-5</v>
      </c>
      <c r="Q4" s="8">
        <v>1E-4</v>
      </c>
      <c r="R4" s="5">
        <v>3000</v>
      </c>
      <c r="S4" s="7">
        <v>100000</v>
      </c>
      <c r="T4" s="5">
        <v>0.2</v>
      </c>
      <c r="U4" s="6">
        <v>2E-3</v>
      </c>
      <c r="V4" s="9">
        <v>-0.5</v>
      </c>
      <c r="W4" s="10">
        <v>5</v>
      </c>
      <c r="X4" t="s">
        <v>112</v>
      </c>
      <c r="Y4" s="18">
        <v>32.799999999999997</v>
      </c>
      <c r="Z4" t="e" vm="7">
        <v>#VALUE!</v>
      </c>
      <c r="AA4" t="e" vm="8">
        <v>#VALUE!</v>
      </c>
      <c r="AB4" t="e" vm="9">
        <v>#VALUE!</v>
      </c>
    </row>
    <row r="5" spans="1:28" x14ac:dyDescent="0.25">
      <c r="A5" s="3">
        <v>45694</v>
      </c>
      <c r="B5" t="s">
        <v>113</v>
      </c>
      <c r="C5" s="4">
        <v>256</v>
      </c>
      <c r="D5" s="9">
        <v>256</v>
      </c>
      <c r="E5" s="9">
        <v>256</v>
      </c>
      <c r="F5" s="5">
        <v>512</v>
      </c>
      <c r="G5" s="5">
        <v>120</v>
      </c>
      <c r="H5" s="5" t="s">
        <v>109</v>
      </c>
      <c r="I5" s="5">
        <v>0.99</v>
      </c>
      <c r="L5" s="5">
        <v>0.02</v>
      </c>
      <c r="M5" s="5">
        <v>5.0000000000000001E-3</v>
      </c>
      <c r="N5" s="5">
        <v>0.99997000000000003</v>
      </c>
      <c r="O5" s="7">
        <v>50000</v>
      </c>
      <c r="P5" s="8">
        <v>1.0000000000000001E-5</v>
      </c>
      <c r="Q5" s="8">
        <v>1E-4</v>
      </c>
      <c r="R5" s="5">
        <v>3000</v>
      </c>
      <c r="S5" s="7">
        <v>100000</v>
      </c>
      <c r="T5" s="5">
        <v>0.2</v>
      </c>
      <c r="U5" s="6">
        <v>2E-3</v>
      </c>
      <c r="V5" s="9">
        <v>-0.5</v>
      </c>
      <c r="W5" s="10">
        <v>5</v>
      </c>
      <c r="Y5" s="18">
        <v>32.6</v>
      </c>
      <c r="Z5" t="e" vm="10">
        <v>#VALUE!</v>
      </c>
      <c r="AA5" t="e" vm="11">
        <v>#VALUE!</v>
      </c>
      <c r="AB5" t="e" vm="12">
        <v>#VALUE!</v>
      </c>
    </row>
    <row r="6" spans="1:28" ht="15.75" thickBot="1" x14ac:dyDescent="0.3">
      <c r="A6" s="3">
        <v>45694</v>
      </c>
      <c r="B6" t="s">
        <v>116</v>
      </c>
      <c r="C6" s="4">
        <v>512</v>
      </c>
      <c r="D6" s="9">
        <v>256</v>
      </c>
      <c r="E6" s="9">
        <v>256</v>
      </c>
      <c r="F6" s="5">
        <v>512</v>
      </c>
      <c r="G6" s="5">
        <v>120</v>
      </c>
      <c r="H6" s="5" t="s">
        <v>109</v>
      </c>
      <c r="I6" s="5">
        <v>0.99</v>
      </c>
      <c r="L6" s="5">
        <v>0.02</v>
      </c>
      <c r="M6" s="5">
        <v>5.0000000000000001E-3</v>
      </c>
      <c r="N6" s="5">
        <v>0.99997999999999998</v>
      </c>
      <c r="O6" s="7">
        <v>50000</v>
      </c>
      <c r="P6" s="8">
        <v>1.0000000000000001E-5</v>
      </c>
      <c r="Q6" s="8">
        <v>1E-4</v>
      </c>
      <c r="R6" s="5">
        <v>3000</v>
      </c>
      <c r="S6" s="7">
        <v>100000</v>
      </c>
      <c r="T6" s="5">
        <v>0.2</v>
      </c>
      <c r="U6" s="6">
        <v>2E-3</v>
      </c>
      <c r="V6" s="9">
        <v>-0.5</v>
      </c>
      <c r="W6" s="10">
        <v>5</v>
      </c>
      <c r="X6" t="s">
        <v>115</v>
      </c>
      <c r="Y6" s="18">
        <v>31.04</v>
      </c>
      <c r="Z6" t="e" vm="13">
        <v>#VALUE!</v>
      </c>
      <c r="AA6" t="e" vm="14">
        <v>#VALUE!</v>
      </c>
      <c r="AB6" t="e" vm="15">
        <v>#VALUE!</v>
      </c>
    </row>
    <row r="7" spans="1:28" ht="15.75" thickBot="1" x14ac:dyDescent="0.3">
      <c r="A7" s="23">
        <v>45694</v>
      </c>
      <c r="B7" s="24" t="s">
        <v>120</v>
      </c>
      <c r="C7" s="25">
        <v>512</v>
      </c>
      <c r="D7" s="26">
        <v>512</v>
      </c>
      <c r="E7" s="26">
        <v>256</v>
      </c>
      <c r="F7" s="27">
        <v>512</v>
      </c>
      <c r="G7" s="27">
        <v>120</v>
      </c>
      <c r="H7" s="27" t="s">
        <v>109</v>
      </c>
      <c r="I7" s="27">
        <v>0.95</v>
      </c>
      <c r="J7" s="27">
        <v>0.99</v>
      </c>
      <c r="K7" s="26">
        <v>0.99</v>
      </c>
      <c r="L7" s="27">
        <v>0.02</v>
      </c>
      <c r="M7" s="27">
        <v>5.0000000000000001E-3</v>
      </c>
      <c r="N7" s="27">
        <v>0.99999000000000005</v>
      </c>
      <c r="O7" s="28">
        <v>50000</v>
      </c>
      <c r="P7" s="29">
        <v>1.0000000000000001E-5</v>
      </c>
      <c r="Q7" s="29">
        <v>8.0000000000000007E-5</v>
      </c>
      <c r="R7" s="27">
        <v>3000</v>
      </c>
      <c r="S7" s="28">
        <v>100000</v>
      </c>
      <c r="T7" s="27">
        <v>0.3</v>
      </c>
      <c r="U7" s="30">
        <v>2E-3</v>
      </c>
      <c r="V7" s="26">
        <v>-0.5</v>
      </c>
      <c r="W7" s="31">
        <v>5</v>
      </c>
      <c r="X7" s="27"/>
      <c r="Y7" s="32">
        <v>28.2</v>
      </c>
      <c r="Z7" s="27" t="e" vm="16">
        <v>#VALUE!</v>
      </c>
      <c r="AA7" s="27" t="e" vm="17">
        <v>#VALUE!</v>
      </c>
      <c r="AB7" s="30" t="e" vm="18">
        <v>#VALUE!</v>
      </c>
    </row>
    <row r="8" spans="1:28" x14ac:dyDescent="0.25">
      <c r="A8" s="21">
        <v>45695</v>
      </c>
      <c r="B8" s="22" t="s">
        <v>119</v>
      </c>
      <c r="C8" s="4">
        <v>512</v>
      </c>
      <c r="D8" s="9">
        <v>512</v>
      </c>
      <c r="E8" s="9">
        <v>256</v>
      </c>
      <c r="F8" s="5">
        <v>512</v>
      </c>
      <c r="G8" s="5">
        <v>120</v>
      </c>
      <c r="H8" s="5" t="s">
        <v>109</v>
      </c>
      <c r="I8" s="5">
        <v>0.95</v>
      </c>
      <c r="J8" s="5">
        <v>0.99</v>
      </c>
      <c r="K8" s="20">
        <v>1E-4</v>
      </c>
      <c r="L8" s="5">
        <v>0.03</v>
      </c>
      <c r="M8" s="5">
        <v>5.0000000000000001E-3</v>
      </c>
      <c r="N8" s="5">
        <v>0.99995999999999996</v>
      </c>
      <c r="O8" s="7">
        <v>50000</v>
      </c>
      <c r="P8" s="8">
        <v>1.0000000000000001E-5</v>
      </c>
      <c r="Q8" s="8">
        <v>8.0000000000000007E-5</v>
      </c>
      <c r="R8" s="5">
        <v>3000</v>
      </c>
      <c r="S8" s="7">
        <v>100000</v>
      </c>
      <c r="T8" s="5">
        <v>0.3</v>
      </c>
      <c r="U8" s="6">
        <v>2E-3</v>
      </c>
      <c r="V8" s="9">
        <v>-0.3</v>
      </c>
      <c r="W8" s="10">
        <v>5</v>
      </c>
      <c r="Y8" s="18">
        <v>28.9</v>
      </c>
      <c r="Z8" t="e" vm="19">
        <v>#VALUE!</v>
      </c>
      <c r="AA8" t="e" vm="20">
        <v>#VALUE!</v>
      </c>
      <c r="AB8" t="e" vm="21">
        <v>#VALUE!</v>
      </c>
    </row>
    <row r="9" spans="1:28" x14ac:dyDescent="0.25">
      <c r="A9" s="21">
        <v>45695</v>
      </c>
      <c r="B9" s="22" t="s">
        <v>123</v>
      </c>
      <c r="C9" s="4">
        <v>512</v>
      </c>
      <c r="D9" s="9">
        <v>512</v>
      </c>
      <c r="E9" s="9">
        <v>256</v>
      </c>
      <c r="F9" s="5">
        <v>512</v>
      </c>
      <c r="G9" s="5">
        <v>120</v>
      </c>
      <c r="H9" s="5" t="s">
        <v>109</v>
      </c>
      <c r="I9" s="5">
        <v>0.93</v>
      </c>
      <c r="J9" s="5">
        <v>0.999</v>
      </c>
      <c r="K9" s="20">
        <v>6.9999999999999994E-5</v>
      </c>
      <c r="L9" s="5">
        <v>0.03</v>
      </c>
      <c r="M9" s="5">
        <v>5.0000000000000001E-3</v>
      </c>
      <c r="N9" s="5">
        <v>0.99995999999999996</v>
      </c>
      <c r="O9" s="7">
        <v>50000</v>
      </c>
      <c r="P9" s="8">
        <v>1.0000000000000001E-5</v>
      </c>
      <c r="Q9" s="8">
        <v>1E-4</v>
      </c>
      <c r="R9" s="5">
        <v>3000</v>
      </c>
      <c r="S9" s="7">
        <v>100000</v>
      </c>
      <c r="T9" s="5">
        <v>0.3</v>
      </c>
      <c r="U9" s="6">
        <v>2E-3</v>
      </c>
      <c r="V9" s="9">
        <v>-0.1</v>
      </c>
      <c r="W9" s="10">
        <v>5</v>
      </c>
      <c r="X9" t="s">
        <v>121</v>
      </c>
      <c r="Y9" s="18">
        <v>29.5</v>
      </c>
      <c r="Z9" t="e" vm="22">
        <v>#VALUE!</v>
      </c>
      <c r="AA9" t="e" vm="23">
        <v>#VALUE!</v>
      </c>
      <c r="AB9" t="e" vm="24">
        <v>#VALUE!</v>
      </c>
    </row>
    <row r="10" spans="1:28" x14ac:dyDescent="0.25">
      <c r="A10" s="3">
        <v>45696</v>
      </c>
      <c r="B10" t="s">
        <v>124</v>
      </c>
      <c r="C10" s="4">
        <v>512</v>
      </c>
      <c r="D10" s="9">
        <v>512</v>
      </c>
      <c r="E10" s="9">
        <v>256</v>
      </c>
      <c r="F10" s="5">
        <v>512</v>
      </c>
      <c r="G10" s="5">
        <v>120</v>
      </c>
      <c r="H10" s="5" t="s">
        <v>125</v>
      </c>
      <c r="I10" s="5">
        <v>0.93</v>
      </c>
      <c r="J10" s="5">
        <v>0.999</v>
      </c>
      <c r="K10" s="20">
        <v>6.9999999999999994E-5</v>
      </c>
      <c r="L10" s="5">
        <v>0.03</v>
      </c>
      <c r="M10" s="5">
        <v>5.0000000000000001E-3</v>
      </c>
      <c r="N10" s="5">
        <v>0.99995999999999996</v>
      </c>
      <c r="O10" s="7">
        <v>50000</v>
      </c>
      <c r="P10" s="8">
        <v>1.0000000000000001E-5</v>
      </c>
      <c r="Q10" s="8">
        <v>1E-4</v>
      </c>
      <c r="R10" s="5">
        <v>3000</v>
      </c>
      <c r="S10" s="7">
        <v>100000</v>
      </c>
      <c r="T10" s="5">
        <v>0.3</v>
      </c>
      <c r="U10" s="6">
        <v>2E-3</v>
      </c>
      <c r="V10" s="9">
        <v>-0.1</v>
      </c>
      <c r="W10" s="10">
        <v>5</v>
      </c>
      <c r="X10" s="18" t="s">
        <v>122</v>
      </c>
      <c r="Y10" s="18">
        <v>30.2</v>
      </c>
      <c r="Z10" t="e" vm="25">
        <v>#VALUE!</v>
      </c>
      <c r="AA10" t="e" vm="26">
        <v>#VALUE!</v>
      </c>
      <c r="AB10" t="e" vm="27">
        <v>#VALUE!</v>
      </c>
    </row>
    <row r="11" spans="1:28" x14ac:dyDescent="0.25">
      <c r="A11" s="3">
        <v>45696</v>
      </c>
      <c r="B11" t="s">
        <v>127</v>
      </c>
      <c r="C11" s="4">
        <v>1024</v>
      </c>
      <c r="D11" s="9">
        <v>512</v>
      </c>
      <c r="E11" s="9">
        <v>256</v>
      </c>
      <c r="F11" s="5">
        <v>512</v>
      </c>
      <c r="G11" s="5">
        <v>120</v>
      </c>
      <c r="H11" s="5" t="s">
        <v>109</v>
      </c>
      <c r="I11" s="5">
        <v>0.93</v>
      </c>
      <c r="J11" s="5">
        <v>0.995</v>
      </c>
      <c r="K11" s="20">
        <v>6.0000000000000002E-5</v>
      </c>
      <c r="L11" s="5">
        <v>0.04</v>
      </c>
      <c r="M11" s="5">
        <v>5.0000000000000001E-3</v>
      </c>
      <c r="N11" s="5">
        <v>0.99997800000000003</v>
      </c>
      <c r="O11" s="7">
        <v>50000</v>
      </c>
      <c r="P11" s="8">
        <v>1.0000000000000001E-5</v>
      </c>
      <c r="Q11" s="8">
        <v>1E-4</v>
      </c>
      <c r="R11" s="5">
        <v>3000</v>
      </c>
      <c r="S11" s="7">
        <v>100000</v>
      </c>
      <c r="T11" s="5">
        <v>0.3</v>
      </c>
      <c r="U11" s="6">
        <v>2E-3</v>
      </c>
      <c r="V11" s="9">
        <v>-0.1</v>
      </c>
      <c r="W11" s="10">
        <v>5</v>
      </c>
      <c r="X11" t="s">
        <v>126</v>
      </c>
      <c r="Y11" s="18">
        <v>29.6</v>
      </c>
      <c r="Z11" t="e" vm="28">
        <v>#VALUE!</v>
      </c>
      <c r="AA11" t="e" vm="29">
        <v>#VALUE!</v>
      </c>
      <c r="AB11" t="e" vm="30">
        <v>#VALUE!</v>
      </c>
    </row>
    <row r="14" spans="1:28" x14ac:dyDescent="0.25">
      <c r="A14" s="5" t="s">
        <v>111</v>
      </c>
    </row>
    <row r="50" spans="3:3" x14ac:dyDescent="0.25">
      <c r="C50" s="4" t="s">
        <v>114</v>
      </c>
    </row>
  </sheetData>
  <conditionalFormatting sqref="C2:C50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:D50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:E50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:F50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:G50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:K5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2:L50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2:M50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2:N50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O2:O50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2:P50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2:Q50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2:R50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2:S50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2:T50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2:U50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2:V50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W2:W5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Y2:Y8 Y10:Y50 X10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2:J50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:I5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Hyperparameters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Emert, Breck</cp:lastModifiedBy>
  <dcterms:created xsi:type="dcterms:W3CDTF">2025-02-03T14:40:47Z</dcterms:created>
  <dcterms:modified xsi:type="dcterms:W3CDTF">2025-02-08T18:01:36Z</dcterms:modified>
</cp:coreProperties>
</file>